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<sst xmlns="http://schemas.openxmlformats.org/spreadsheetml/2006/main" count="80" uniqueCount="32">
  <si>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</si>
  <si>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</si>
  <si>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</si>
  <si>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</si>
  <si>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</si>
  <si>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</si>
  <si>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</si>
  <si>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</si>
  <si>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</si>
  <si>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</si>
  <si>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</si>
  <si>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</si>
  <si>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</si>
  <si>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</si>
  <si>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</si>
  <si>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</si>
  <si>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</si>
  <si>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</si>
  <si>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</si>
  <si>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</si>
  <si>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</si>
  <si>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</si>
  <si>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</si>
  <si>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</si>
  <si>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</si>
  <si>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Veijo Tolonen</t>
  </si>
  <si>
    <t>8.</t>
  </si>
  <si>
    <t>RaRa</t>
  </si>
  <si>
    <t>3.</t>
  </si>
  <si>
    <t>4.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</si>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</sst>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10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27</v>
      </c>
      <c r="AA5" s="12"/>
      <c r="AB5" s="68" t="s">
        <v>31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27</v>
      </c>
      <c r="AA6" s="12"/>
      <c r="AB6" s="68" t="s">
        <v>31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26</v>
      </c>
      <c r="Z7" s="68" t="s">
        <v>27</v>
      </c>
      <c r="AA7" s="12">
        <v>14</v>
      </c>
      <c r="AB7" s="12">
        <v>1</v>
      </c>
      <c r="AC7" s="12">
        <v>14</v>
      </c>
      <c r="AD7" s="12">
        <v>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28</v>
      </c>
      <c r="Z8" s="68" t="s">
        <v>27</v>
      </c>
      <c r="AA8" s="12">
        <v>1</v>
      </c>
      <c r="AB8" s="12">
        <v>0</v>
      </c>
      <c r="AC8" s="12">
        <v>1</v>
      </c>
      <c r="AD8" s="12">
        <v>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26</v>
      </c>
      <c r="Z9" s="68" t="s">
        <v>27</v>
      </c>
      <c r="AA9" s="12">
        <v>15</v>
      </c>
      <c r="AB9" s="12">
        <v>0</v>
      </c>
      <c r="AC9" s="12">
        <v>8</v>
      </c>
      <c r="AD9" s="12">
        <v>4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48</v>
      </c>
      <c r="AB10" s="36">
        <f>SUM(AB4:AB9)</f>
        <v>2</v>
      </c>
      <c r="AC10" s="36">
        <f>SUM(AC4:AC9)</f>
        <v>33</v>
      </c>
      <c r="AD10" s="36">
        <f>SUM(AD4:AD9)</f>
        <v>14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48</v>
      </c>
      <c r="F15" s="47">
        <f>PRODUCT(AB10+AN10)</f>
        <v>2</v>
      </c>
      <c r="G15" s="47">
        <f>PRODUCT(AC10+AO10)</f>
        <v>33</v>
      </c>
      <c r="H15" s="47">
        <f>PRODUCT(AD10+AP10)</f>
        <v>14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0.72916666666666663</v>
      </c>
      <c r="M15" s="53">
        <f>PRODUCT(H15/E15)</f>
        <v>0.29166666666666669</v>
      </c>
      <c r="N15" s="53">
        <f>PRODUCT((F15+G15+H15)/E15)</f>
        <v>1.0208333333333333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48</v>
      </c>
      <c r="F16" s="47">
        <f t="shared" ref="F16:I16" si="0">SUM(F13:F15)</f>
        <v>2</v>
      </c>
      <c r="G16" s="47">
        <f t="shared" si="0"/>
        <v>33</v>
      </c>
      <c r="H16" s="47">
        <f t="shared" si="0"/>
        <v>14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0.72916666666666663</v>
      </c>
      <c r="M16" s="53">
        <f>PRODUCT(H16/E16)</f>
        <v>0.29166666666666669</v>
      </c>
      <c r="N16" s="53">
        <f>PRODUCT((F16+G16+H16)/E16)</f>
        <v>1.0208333333333333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2018-12-31T11:57:08Z</dcterms:modified>
</cp:coreProperties>
</file>